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a.jimenez\Desktop\"/>
    </mc:Choice>
  </mc:AlternateContent>
  <bookViews>
    <workbookView xWindow="0" yWindow="0" windowWidth="24000" windowHeight="9630"/>
  </bookViews>
  <sheets>
    <sheet name="Acccid_trans_fatal 2010-2020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</calcChain>
</file>

<file path=xl/sharedStrings.xml><?xml version="1.0" encoding="utf-8"?>
<sst xmlns="http://schemas.openxmlformats.org/spreadsheetml/2006/main" count="33" uniqueCount="33">
  <si>
    <t>Entidad federativa</t>
  </si>
  <si>
    <t>Aguascalientes</t>
  </si>
  <si>
    <t>Baja California</t>
  </si>
  <si>
    <t>Baja California Sur</t>
  </si>
  <si>
    <t>Campeche</t>
  </si>
  <si>
    <t xml:space="preserve">Coahuila 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</si>
  <si>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</si>
  <si>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</si>
  <si>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</si>
  <si>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</si>
  <si>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</si>
  <si>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</si>
  <si>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</si>
  <si>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</si>
  <si>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</si>
  <si>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</si>
  <si>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 xml:space="preserve">Michoacán 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</si>
  <si>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</si>
  <si>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</si>
  <si>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</si>
  <si>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</si>
  <si>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</si>
  <si>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</si>
  <si>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</si>
  <si>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</si>
  <si>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</si>
  <si>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</si>
  <si>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</si>
  <si>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</si>
  <si>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</si>
  <si>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 xml:space="preserve">Veracruz </t>
  </si>
  <si>
    <t>Yucatán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</si>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</sst>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wrapText="1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%20DE%20GOBIERNO,%20SEGURIDAD%20Y%20JUSTICIA/Movilidad/ACCIDENTES%20DE%20TRANSITO/Trabajados/Accidentes%20de%20transito%20por%20entidad%20federativa%20201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_entidad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Gráfico_2019"/>
      <sheetName val="rank"/>
    </sheetNames>
    <sheetDataSet>
      <sheetData sheetId="0">
        <row r="5">
          <cell r="M5" t="str">
            <v>69</v>
          </cell>
        </row>
        <row r="6">
          <cell r="M6" t="str">
            <v>93</v>
          </cell>
        </row>
        <row r="7">
          <cell r="M7" t="str">
            <v>31</v>
          </cell>
        </row>
        <row r="8">
          <cell r="M8" t="str">
            <v>29</v>
          </cell>
        </row>
        <row r="9">
          <cell r="M9" t="str">
            <v>72</v>
          </cell>
        </row>
        <row r="10">
          <cell r="M10" t="str">
            <v>27</v>
          </cell>
        </row>
        <row r="11">
          <cell r="M11" t="str">
            <v>57</v>
          </cell>
        </row>
        <row r="12">
          <cell r="M12" t="str">
            <v>263</v>
          </cell>
        </row>
        <row r="13">
          <cell r="M13" t="str">
            <v>142</v>
          </cell>
        </row>
        <row r="14">
          <cell r="M14" t="str">
            <v>83</v>
          </cell>
        </row>
        <row r="15">
          <cell r="M15" t="str">
            <v>163</v>
          </cell>
        </row>
        <row r="16">
          <cell r="M16" t="str">
            <v>41</v>
          </cell>
        </row>
        <row r="17">
          <cell r="M17" t="str">
            <v>24</v>
          </cell>
        </row>
        <row r="18">
          <cell r="M18" t="str">
            <v>220</v>
          </cell>
        </row>
        <row r="19">
          <cell r="M19" t="str">
            <v>242</v>
          </cell>
        </row>
        <row r="20">
          <cell r="M20" t="str">
            <v>208</v>
          </cell>
        </row>
        <row r="21">
          <cell r="M21" t="str">
            <v>78</v>
          </cell>
        </row>
        <row r="22">
          <cell r="M22" t="str">
            <v>21</v>
          </cell>
        </row>
        <row r="23">
          <cell r="M23" t="str">
            <v>203</v>
          </cell>
        </row>
        <row r="24">
          <cell r="M24" t="str">
            <v>50</v>
          </cell>
        </row>
        <row r="25">
          <cell r="M25" t="str">
            <v>187</v>
          </cell>
        </row>
        <row r="26">
          <cell r="M26" t="str">
            <v>147</v>
          </cell>
        </row>
        <row r="27">
          <cell r="M27" t="str">
            <v>67</v>
          </cell>
        </row>
        <row r="28">
          <cell r="M28" t="str">
            <v>74</v>
          </cell>
        </row>
        <row r="29">
          <cell r="M29" t="str">
            <v>247</v>
          </cell>
        </row>
        <row r="30">
          <cell r="M30" t="str">
            <v>180</v>
          </cell>
        </row>
        <row r="31">
          <cell r="M31" t="str">
            <v>15</v>
          </cell>
        </row>
        <row r="32">
          <cell r="M32" t="str">
            <v>146</v>
          </cell>
        </row>
        <row r="33">
          <cell r="M33" t="str">
            <v>57</v>
          </cell>
        </row>
        <row r="34">
          <cell r="M34" t="str">
            <v>87</v>
          </cell>
        </row>
        <row r="35">
          <cell r="M35" t="str">
            <v>19</v>
          </cell>
        </row>
        <row r="36">
          <cell r="M36" t="str">
            <v>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Q26" sqref="Q26"/>
    </sheetView>
  </sheetViews>
  <sheetFormatPr baseColWidth="10" defaultColWidth="14.42578125" defaultRowHeight="15" customHeight="1" x14ac:dyDescent="0.25"/>
  <cols>
    <col min="1" max="1" width="18.7109375" customWidth="1"/>
    <col min="2" max="26" width="10.7109375" customWidth="1"/>
  </cols>
  <sheetData>
    <row r="1" spans="1:26" ht="23.25" customHeight="1" x14ac:dyDescent="0.25">
      <c r="A1" s="1" t="s">
        <v>0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 t="s">
        <v>1</v>
      </c>
      <c r="B2" s="5">
        <v>67</v>
      </c>
      <c r="C2" s="5">
        <v>62</v>
      </c>
      <c r="D2" s="5">
        <v>60</v>
      </c>
      <c r="E2" s="5">
        <v>49</v>
      </c>
      <c r="F2" s="5">
        <v>84</v>
      </c>
      <c r="G2" s="5">
        <v>72</v>
      </c>
      <c r="H2" s="5">
        <v>70</v>
      </c>
      <c r="I2" s="5">
        <v>64</v>
      </c>
      <c r="J2" s="5">
        <v>74</v>
      </c>
      <c r="K2" s="5">
        <v>84</v>
      </c>
      <c r="L2" s="5" t="str">
        <f>[1]Accidentes_entidad!M5</f>
        <v>69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" t="s">
        <v>2</v>
      </c>
      <c r="B3" s="5">
        <v>99</v>
      </c>
      <c r="C3" s="5">
        <v>104</v>
      </c>
      <c r="D3" s="5">
        <v>102</v>
      </c>
      <c r="E3" s="5">
        <v>118</v>
      </c>
      <c r="F3" s="5">
        <v>77</v>
      </c>
      <c r="G3" s="5">
        <v>100</v>
      </c>
      <c r="H3" s="5">
        <v>60</v>
      </c>
      <c r="I3" s="5">
        <v>57</v>
      </c>
      <c r="J3" s="5">
        <v>60</v>
      </c>
      <c r="K3" s="5">
        <v>56</v>
      </c>
      <c r="L3" s="5" t="str">
        <f>[1]Accidentes_entidad!M6</f>
        <v>93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4" t="s">
        <v>3</v>
      </c>
      <c r="B4" s="5">
        <v>42</v>
      </c>
      <c r="C4" s="5">
        <v>46</v>
      </c>
      <c r="D4" s="5">
        <v>30</v>
      </c>
      <c r="E4" s="5">
        <v>27</v>
      </c>
      <c r="F4" s="5">
        <v>25</v>
      </c>
      <c r="G4" s="5">
        <v>29</v>
      </c>
      <c r="H4" s="5">
        <v>40</v>
      </c>
      <c r="I4" s="5">
        <v>39</v>
      </c>
      <c r="J4" s="5">
        <v>26</v>
      </c>
      <c r="K4" s="5">
        <v>35</v>
      </c>
      <c r="L4" s="5" t="str">
        <f>[1]Accidentes_entidad!M7</f>
        <v>31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4" t="s">
        <v>4</v>
      </c>
      <c r="B5" s="5">
        <v>27</v>
      </c>
      <c r="C5" s="5">
        <v>30</v>
      </c>
      <c r="D5" s="5">
        <v>35</v>
      </c>
      <c r="E5" s="5">
        <v>28</v>
      </c>
      <c r="F5" s="5">
        <v>28</v>
      </c>
      <c r="G5" s="5">
        <v>34</v>
      </c>
      <c r="H5" s="5">
        <v>46</v>
      </c>
      <c r="I5" s="5">
        <v>31</v>
      </c>
      <c r="J5" s="5">
        <v>24</v>
      </c>
      <c r="K5" s="5">
        <v>34</v>
      </c>
      <c r="L5" s="5" t="str">
        <f>[1]Accidentes_entidad!M8</f>
        <v>29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4" t="s">
        <v>5</v>
      </c>
      <c r="B6" s="5">
        <v>96</v>
      </c>
      <c r="C6" s="5">
        <v>99</v>
      </c>
      <c r="D6" s="5">
        <v>95</v>
      </c>
      <c r="E6" s="5">
        <v>82</v>
      </c>
      <c r="F6" s="5">
        <v>97</v>
      </c>
      <c r="G6" s="5">
        <v>82</v>
      </c>
      <c r="H6" s="5">
        <v>69</v>
      </c>
      <c r="I6" s="5">
        <v>96</v>
      </c>
      <c r="J6" s="5">
        <v>94</v>
      </c>
      <c r="K6" s="5">
        <v>83</v>
      </c>
      <c r="L6" s="5" t="str">
        <f>[1]Accidentes_entidad!M9</f>
        <v>72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4" t="s">
        <v>6</v>
      </c>
      <c r="B7" s="5">
        <v>40</v>
      </c>
      <c r="C7" s="5">
        <v>152</v>
      </c>
      <c r="D7" s="5">
        <v>46</v>
      </c>
      <c r="E7" s="5">
        <v>35</v>
      </c>
      <c r="F7" s="5">
        <v>40</v>
      </c>
      <c r="G7" s="5">
        <v>38</v>
      </c>
      <c r="H7" s="5">
        <v>33</v>
      </c>
      <c r="I7" s="5">
        <v>28</v>
      </c>
      <c r="J7" s="5">
        <v>22</v>
      </c>
      <c r="K7" s="5">
        <v>14</v>
      </c>
      <c r="L7" s="5" t="str">
        <f>[1]Accidentes_entidad!M10</f>
        <v>27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4" t="s">
        <v>7</v>
      </c>
      <c r="B8" s="5">
        <v>107</v>
      </c>
      <c r="C8" s="5">
        <v>125</v>
      </c>
      <c r="D8" s="5">
        <v>105</v>
      </c>
      <c r="E8" s="5">
        <v>86</v>
      </c>
      <c r="F8" s="5">
        <v>104</v>
      </c>
      <c r="G8" s="5">
        <v>93</v>
      </c>
      <c r="H8" s="5">
        <v>77</v>
      </c>
      <c r="I8" s="5">
        <v>77</v>
      </c>
      <c r="J8" s="5">
        <v>78</v>
      </c>
      <c r="K8" s="5">
        <v>68</v>
      </c>
      <c r="L8" s="5" t="str">
        <f>[1]Accidentes_entidad!M11</f>
        <v>57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4" t="s">
        <v>8</v>
      </c>
      <c r="B9" s="5">
        <v>478</v>
      </c>
      <c r="C9" s="5">
        <v>410</v>
      </c>
      <c r="D9" s="5">
        <v>298</v>
      </c>
      <c r="E9" s="5">
        <v>265</v>
      </c>
      <c r="F9" s="5">
        <v>235</v>
      </c>
      <c r="G9" s="5">
        <v>317</v>
      </c>
      <c r="H9" s="5">
        <v>286</v>
      </c>
      <c r="I9" s="5">
        <v>268</v>
      </c>
      <c r="J9" s="5">
        <v>270</v>
      </c>
      <c r="K9" s="5">
        <v>263</v>
      </c>
      <c r="L9" s="5" t="str">
        <f>[1]Accidentes_entidad!M12</f>
        <v>263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4" t="s">
        <v>9</v>
      </c>
      <c r="B10" s="5">
        <v>316</v>
      </c>
      <c r="C10" s="5">
        <v>313</v>
      </c>
      <c r="D10" s="5">
        <v>315</v>
      </c>
      <c r="E10" s="5">
        <v>342</v>
      </c>
      <c r="F10" s="5">
        <v>291</v>
      </c>
      <c r="G10" s="5">
        <v>200</v>
      </c>
      <c r="H10" s="5">
        <v>220</v>
      </c>
      <c r="I10" s="5">
        <v>193</v>
      </c>
      <c r="J10" s="5">
        <v>223</v>
      </c>
      <c r="K10" s="5">
        <v>220</v>
      </c>
      <c r="L10" s="5" t="str">
        <f>[1]Accidentes_entidad!M13</f>
        <v>142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4" t="s">
        <v>10</v>
      </c>
      <c r="B11" s="5">
        <v>118</v>
      </c>
      <c r="C11" s="5">
        <v>137</v>
      </c>
      <c r="D11" s="5">
        <v>126</v>
      </c>
      <c r="E11" s="5">
        <v>128</v>
      </c>
      <c r="F11" s="5">
        <v>122</v>
      </c>
      <c r="G11" s="5">
        <v>125</v>
      </c>
      <c r="H11" s="5">
        <v>117</v>
      </c>
      <c r="I11" s="5">
        <v>111</v>
      </c>
      <c r="J11" s="5">
        <v>104</v>
      </c>
      <c r="K11" s="5">
        <v>112</v>
      </c>
      <c r="L11" s="5" t="str">
        <f>[1]Accidentes_entidad!M14</f>
        <v>83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4" t="s">
        <v>11</v>
      </c>
      <c r="B12" s="5">
        <v>128</v>
      </c>
      <c r="C12" s="5">
        <v>132</v>
      </c>
      <c r="D12" s="5">
        <v>143</v>
      </c>
      <c r="E12" s="5">
        <v>115</v>
      </c>
      <c r="F12" s="5">
        <v>120</v>
      </c>
      <c r="G12" s="5">
        <v>159</v>
      </c>
      <c r="H12" s="5">
        <v>186</v>
      </c>
      <c r="I12" s="5">
        <v>164</v>
      </c>
      <c r="J12" s="5">
        <v>188</v>
      </c>
      <c r="K12" s="5">
        <v>192</v>
      </c>
      <c r="L12" s="5" t="str">
        <f>[1]Accidentes_entidad!M15</f>
        <v>163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4" t="s">
        <v>12</v>
      </c>
      <c r="B13" s="5">
        <v>79</v>
      </c>
      <c r="C13" s="5">
        <v>55</v>
      </c>
      <c r="D13" s="5">
        <v>68</v>
      </c>
      <c r="E13" s="5">
        <v>66</v>
      </c>
      <c r="F13" s="5">
        <v>72</v>
      </c>
      <c r="G13" s="5">
        <v>35</v>
      </c>
      <c r="H13" s="5">
        <v>58</v>
      </c>
      <c r="I13" s="5">
        <v>47</v>
      </c>
      <c r="J13" s="5">
        <v>56</v>
      </c>
      <c r="K13" s="5">
        <v>52</v>
      </c>
      <c r="L13" s="5" t="str">
        <f>[1]Accidentes_entidad!M16</f>
        <v>41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4" t="s">
        <v>13</v>
      </c>
      <c r="B14" s="5">
        <v>67</v>
      </c>
      <c r="C14" s="5">
        <v>86</v>
      </c>
      <c r="D14" s="5">
        <v>59</v>
      </c>
      <c r="E14" s="5">
        <v>61</v>
      </c>
      <c r="F14" s="5">
        <v>60</v>
      </c>
      <c r="G14" s="5">
        <v>66</v>
      </c>
      <c r="H14" s="5">
        <v>31</v>
      </c>
      <c r="I14" s="5">
        <v>34</v>
      </c>
      <c r="J14" s="5">
        <v>36</v>
      </c>
      <c r="K14" s="5">
        <v>21</v>
      </c>
      <c r="L14" s="5" t="str">
        <f>[1]Accidentes_entidad!M17</f>
        <v>24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6" t="s">
        <v>14</v>
      </c>
      <c r="B15" s="7">
        <v>449</v>
      </c>
      <c r="C15" s="7">
        <v>406</v>
      </c>
      <c r="D15" s="7">
        <v>444</v>
      </c>
      <c r="E15" s="7">
        <v>346</v>
      </c>
      <c r="F15" s="7">
        <v>403</v>
      </c>
      <c r="G15" s="7">
        <v>284</v>
      </c>
      <c r="H15" s="7">
        <v>301</v>
      </c>
      <c r="I15" s="7">
        <v>316</v>
      </c>
      <c r="J15" s="7">
        <v>351</v>
      </c>
      <c r="K15" s="7">
        <v>291</v>
      </c>
      <c r="L15" s="7" t="str">
        <f>[1]Accidentes_entidad!M18</f>
        <v>220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4" t="s">
        <v>15</v>
      </c>
      <c r="B16" s="5">
        <v>944</v>
      </c>
      <c r="C16" s="5">
        <v>606</v>
      </c>
      <c r="D16" s="5">
        <v>126</v>
      </c>
      <c r="E16" s="5">
        <v>122</v>
      </c>
      <c r="F16" s="5">
        <v>99</v>
      </c>
      <c r="G16" s="5">
        <v>93</v>
      </c>
      <c r="H16" s="5">
        <v>109</v>
      </c>
      <c r="I16" s="5">
        <v>60</v>
      </c>
      <c r="J16" s="5">
        <v>49</v>
      </c>
      <c r="K16" s="5">
        <v>126</v>
      </c>
      <c r="L16" s="5" t="str">
        <f>[1]Accidentes_entidad!M19</f>
        <v>242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4" t="s">
        <v>16</v>
      </c>
      <c r="B17" s="5">
        <v>349</v>
      </c>
      <c r="C17" s="5">
        <v>505</v>
      </c>
      <c r="D17" s="5">
        <v>354</v>
      </c>
      <c r="E17" s="5">
        <v>372</v>
      </c>
      <c r="F17" s="5">
        <v>298</v>
      </c>
      <c r="G17" s="5">
        <v>252</v>
      </c>
      <c r="H17" s="5">
        <v>286</v>
      </c>
      <c r="I17" s="5">
        <v>189</v>
      </c>
      <c r="J17" s="5">
        <v>171</v>
      </c>
      <c r="K17" s="5">
        <v>212</v>
      </c>
      <c r="L17" s="5" t="str">
        <f>[1]Accidentes_entidad!M20</f>
        <v>208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4" t="s">
        <v>17</v>
      </c>
      <c r="B18" s="5">
        <v>64</v>
      </c>
      <c r="C18" s="5">
        <v>91</v>
      </c>
      <c r="D18" s="5">
        <v>68</v>
      </c>
      <c r="E18" s="5">
        <v>80</v>
      </c>
      <c r="F18" s="5">
        <v>62</v>
      </c>
      <c r="G18" s="5">
        <v>72</v>
      </c>
      <c r="H18" s="5">
        <v>68</v>
      </c>
      <c r="I18" s="5">
        <v>62</v>
      </c>
      <c r="J18" s="5">
        <v>68</v>
      </c>
      <c r="K18" s="5">
        <v>84</v>
      </c>
      <c r="L18" s="5" t="str">
        <f>[1]Accidentes_entidad!M21</f>
        <v>78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4" t="s">
        <v>18</v>
      </c>
      <c r="B19" s="5">
        <v>96</v>
      </c>
      <c r="C19" s="5">
        <v>104</v>
      </c>
      <c r="D19" s="5">
        <v>77</v>
      </c>
      <c r="E19" s="5">
        <v>63</v>
      </c>
      <c r="F19" s="5">
        <v>45</v>
      </c>
      <c r="G19" s="5">
        <v>54</v>
      </c>
      <c r="H19" s="5">
        <v>54</v>
      </c>
      <c r="I19" s="5">
        <v>55</v>
      </c>
      <c r="J19" s="5">
        <v>42</v>
      </c>
      <c r="K19" s="5">
        <v>20</v>
      </c>
      <c r="L19" s="5" t="str">
        <f>[1]Accidentes_entidad!M22</f>
        <v>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4" t="s">
        <v>19</v>
      </c>
      <c r="B20" s="5">
        <v>253</v>
      </c>
      <c r="C20" s="5">
        <v>273</v>
      </c>
      <c r="D20" s="5">
        <v>263</v>
      </c>
      <c r="E20" s="5">
        <v>241</v>
      </c>
      <c r="F20" s="5">
        <v>226</v>
      </c>
      <c r="G20" s="5">
        <v>202</v>
      </c>
      <c r="H20" s="5">
        <v>245</v>
      </c>
      <c r="I20" s="5">
        <v>223</v>
      </c>
      <c r="J20" s="5">
        <v>229</v>
      </c>
      <c r="K20" s="5">
        <v>204</v>
      </c>
      <c r="L20" s="5" t="str">
        <f>[1]Accidentes_entidad!M23</f>
        <v>203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4" t="s">
        <v>20</v>
      </c>
      <c r="B21" s="5">
        <v>91</v>
      </c>
      <c r="C21" s="5">
        <v>69</v>
      </c>
      <c r="D21" s="5">
        <v>90</v>
      </c>
      <c r="E21" s="5">
        <v>70</v>
      </c>
      <c r="F21" s="5">
        <v>68</v>
      </c>
      <c r="G21" s="5">
        <v>73</v>
      </c>
      <c r="H21" s="5">
        <v>68</v>
      </c>
      <c r="I21" s="5">
        <v>56</v>
      </c>
      <c r="J21" s="5">
        <v>36</v>
      </c>
      <c r="K21" s="5">
        <v>60</v>
      </c>
      <c r="L21" s="5" t="str">
        <f>[1]Accidentes_entidad!M24</f>
        <v>50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4" t="s">
        <v>21</v>
      </c>
      <c r="B22" s="5">
        <v>179</v>
      </c>
      <c r="C22" s="5">
        <v>190</v>
      </c>
      <c r="D22" s="5">
        <v>206</v>
      </c>
      <c r="E22" s="5">
        <v>157</v>
      </c>
      <c r="F22" s="5">
        <v>124</v>
      </c>
      <c r="G22" s="5">
        <v>152</v>
      </c>
      <c r="H22" s="5">
        <v>125</v>
      </c>
      <c r="I22" s="5">
        <v>192</v>
      </c>
      <c r="J22" s="5">
        <v>206</v>
      </c>
      <c r="K22" s="5">
        <v>173</v>
      </c>
      <c r="L22" s="5" t="str">
        <f>[1]Accidentes_entidad!M25</f>
        <v>187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4" t="s">
        <v>22</v>
      </c>
      <c r="B23" s="5">
        <v>77</v>
      </c>
      <c r="C23" s="5">
        <v>104</v>
      </c>
      <c r="D23" s="5">
        <v>75</v>
      </c>
      <c r="E23" s="5">
        <v>92</v>
      </c>
      <c r="F23" s="5">
        <v>69</v>
      </c>
      <c r="G23" s="5">
        <v>105</v>
      </c>
      <c r="H23" s="5">
        <v>112</v>
      </c>
      <c r="I23" s="5">
        <v>122</v>
      </c>
      <c r="J23" s="5">
        <v>146</v>
      </c>
      <c r="K23" s="5">
        <v>152</v>
      </c>
      <c r="L23" s="5" t="str">
        <f>[1]Accidentes_entidad!M26</f>
        <v>147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4" t="s">
        <v>23</v>
      </c>
      <c r="B24" s="5">
        <v>88</v>
      </c>
      <c r="C24" s="5">
        <v>197</v>
      </c>
      <c r="D24" s="5">
        <v>156</v>
      </c>
      <c r="E24" s="5">
        <v>149</v>
      </c>
      <c r="F24" s="5">
        <v>91</v>
      </c>
      <c r="G24" s="5">
        <v>108</v>
      </c>
      <c r="H24" s="5">
        <v>89</v>
      </c>
      <c r="I24" s="5">
        <v>118</v>
      </c>
      <c r="J24" s="5">
        <v>69</v>
      </c>
      <c r="K24" s="5">
        <v>97</v>
      </c>
      <c r="L24" s="5" t="str">
        <f>[1]Accidentes_entidad!M27</f>
        <v>67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4" t="s">
        <v>24</v>
      </c>
      <c r="B25" s="5">
        <v>101</v>
      </c>
      <c r="C25" s="5">
        <v>117</v>
      </c>
      <c r="D25" s="5">
        <v>128</v>
      </c>
      <c r="E25" s="5">
        <v>128</v>
      </c>
      <c r="F25" s="5">
        <v>141</v>
      </c>
      <c r="G25" s="5">
        <v>100</v>
      </c>
      <c r="H25" s="5">
        <v>118</v>
      </c>
      <c r="I25" s="5">
        <v>116</v>
      </c>
      <c r="J25" s="5">
        <v>113</v>
      </c>
      <c r="K25" s="5">
        <v>83</v>
      </c>
      <c r="L25" s="5" t="str">
        <f>[1]Accidentes_entidad!M28</f>
        <v>74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4" t="s">
        <v>25</v>
      </c>
      <c r="B26" s="5">
        <v>286</v>
      </c>
      <c r="C26" s="5">
        <v>323</v>
      </c>
      <c r="D26" s="5">
        <v>277</v>
      </c>
      <c r="E26" s="5">
        <v>242</v>
      </c>
      <c r="F26" s="5">
        <v>234</v>
      </c>
      <c r="G26" s="5">
        <v>285</v>
      </c>
      <c r="H26" s="5">
        <v>255</v>
      </c>
      <c r="I26" s="5">
        <v>275</v>
      </c>
      <c r="J26" s="5">
        <v>278</v>
      </c>
      <c r="K26" s="5">
        <v>236</v>
      </c>
      <c r="L26" s="5" t="str">
        <f>[1]Accidentes_entidad!M29</f>
        <v>247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4" t="s">
        <v>26</v>
      </c>
      <c r="B27" s="5">
        <v>259</v>
      </c>
      <c r="C27" s="5">
        <v>231</v>
      </c>
      <c r="D27" s="5">
        <v>256</v>
      </c>
      <c r="E27" s="5">
        <v>224</v>
      </c>
      <c r="F27" s="5">
        <v>232</v>
      </c>
      <c r="G27" s="5">
        <v>199</v>
      </c>
      <c r="H27" s="5">
        <v>231</v>
      </c>
      <c r="I27" s="5">
        <v>222</v>
      </c>
      <c r="J27" s="5">
        <v>208</v>
      </c>
      <c r="K27" s="5">
        <v>177</v>
      </c>
      <c r="L27" s="5" t="str">
        <f>[1]Accidentes_entidad!M30</f>
        <v>180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4" t="s">
        <v>27</v>
      </c>
      <c r="B28" s="5">
        <v>85</v>
      </c>
      <c r="C28" s="5">
        <v>86</v>
      </c>
      <c r="D28" s="5">
        <v>101</v>
      </c>
      <c r="E28" s="5">
        <v>90</v>
      </c>
      <c r="F28" s="5">
        <v>78</v>
      </c>
      <c r="G28" s="5">
        <v>85</v>
      </c>
      <c r="H28" s="5">
        <v>63</v>
      </c>
      <c r="I28" s="5">
        <v>48</v>
      </c>
      <c r="J28" s="5">
        <v>41</v>
      </c>
      <c r="K28" s="5">
        <v>20</v>
      </c>
      <c r="L28" s="5" t="str">
        <f>[1]Accidentes_entidad!M31</f>
        <v>15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4" t="s">
        <v>28</v>
      </c>
      <c r="B29" s="5">
        <v>175</v>
      </c>
      <c r="C29" s="5">
        <v>142</v>
      </c>
      <c r="D29" s="5">
        <v>149</v>
      </c>
      <c r="E29" s="5">
        <v>177</v>
      </c>
      <c r="F29" s="5">
        <v>197</v>
      </c>
      <c r="G29" s="5">
        <v>170</v>
      </c>
      <c r="H29" s="5">
        <v>174</v>
      </c>
      <c r="I29" s="5">
        <v>186</v>
      </c>
      <c r="J29" s="5">
        <v>136</v>
      </c>
      <c r="K29" s="5">
        <v>163</v>
      </c>
      <c r="L29" s="5" t="str">
        <f>[1]Accidentes_entidad!M32</f>
        <v>146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4" t="s">
        <v>29</v>
      </c>
      <c r="B30" s="5">
        <v>97</v>
      </c>
      <c r="C30" s="5">
        <v>104</v>
      </c>
      <c r="D30" s="5">
        <v>99</v>
      </c>
      <c r="E30" s="5">
        <v>91</v>
      </c>
      <c r="F30" s="5">
        <v>74</v>
      </c>
      <c r="G30" s="5">
        <v>95</v>
      </c>
      <c r="H30" s="5">
        <v>75</v>
      </c>
      <c r="I30" s="5">
        <v>120</v>
      </c>
      <c r="J30" s="5">
        <v>80</v>
      </c>
      <c r="K30" s="5">
        <v>49</v>
      </c>
      <c r="L30" s="5" t="str">
        <f>[1]Accidentes_entidad!M33</f>
        <v>57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4" t="s">
        <v>30</v>
      </c>
      <c r="B31" s="5">
        <v>246</v>
      </c>
      <c r="C31" s="5">
        <v>264</v>
      </c>
      <c r="D31" s="5">
        <v>242</v>
      </c>
      <c r="E31" s="5">
        <v>235</v>
      </c>
      <c r="F31" s="5">
        <v>252</v>
      </c>
      <c r="G31" s="5">
        <v>218</v>
      </c>
      <c r="H31" s="5">
        <v>171</v>
      </c>
      <c r="I31" s="5">
        <v>136</v>
      </c>
      <c r="J31" s="5">
        <v>140</v>
      </c>
      <c r="K31" s="5">
        <v>110</v>
      </c>
      <c r="L31" s="5" t="str">
        <f>[1]Accidentes_entidad!M34</f>
        <v>87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4" t="s">
        <v>31</v>
      </c>
      <c r="B32" s="5">
        <v>66</v>
      </c>
      <c r="C32" s="5">
        <v>73</v>
      </c>
      <c r="D32" s="5">
        <v>68</v>
      </c>
      <c r="E32" s="5">
        <v>43</v>
      </c>
      <c r="F32" s="5">
        <v>40</v>
      </c>
      <c r="G32" s="5">
        <v>47</v>
      </c>
      <c r="H32" s="5">
        <v>49</v>
      </c>
      <c r="I32" s="5">
        <v>41</v>
      </c>
      <c r="J32" s="5">
        <v>37</v>
      </c>
      <c r="K32" s="5">
        <v>48</v>
      </c>
      <c r="L32" s="5" t="str">
        <f>[1]Accidentes_entidad!M35</f>
        <v>19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4" t="s">
        <v>32</v>
      </c>
      <c r="B33" s="5">
        <v>102</v>
      </c>
      <c r="C33" s="5">
        <v>80</v>
      </c>
      <c r="D33" s="5">
        <v>76</v>
      </c>
      <c r="E33" s="5">
        <v>88</v>
      </c>
      <c r="F33" s="5">
        <v>80</v>
      </c>
      <c r="G33" s="5">
        <v>80</v>
      </c>
      <c r="H33" s="5">
        <v>108</v>
      </c>
      <c r="I33" s="5">
        <v>83</v>
      </c>
      <c r="J33" s="5">
        <v>83</v>
      </c>
      <c r="K33" s="5">
        <v>111</v>
      </c>
      <c r="L33" s="5" t="str">
        <f>[1]Accidentes_entidad!M36</f>
        <v>85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8"/>
      <c r="B34" s="8"/>
      <c r="C34" s="8"/>
      <c r="D34" s="8"/>
      <c r="E34" s="8"/>
      <c r="F34" s="8"/>
      <c r="G34" s="8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Acccid_trans_fatal 2010-2020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Edith Jiménez González</dc:creator>
  <cp:lastModifiedBy>Francia Edith Jiménez González</cp:lastModifiedBy>
  <dcterms:created xsi:type="dcterms:W3CDTF">2019-07-16T18:08:02Z</dcterms:created>
  <dcterms:modified xsi:type="dcterms:W3CDTF">2021-10-05T20:09:05Z</dcterms:modified>
</cp:coreProperties>
</file>